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C8935786-69B4-4435-86F4-E2679D589530}"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<sst xmlns="http://schemas.openxmlformats.org/spreadsheetml/2006/main" count="1130" uniqueCount="586">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</sst>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404</v>
      </c>
      <c r="B10" s="173"/>
      <c r="C10" s="181" t="str">
        <f>VLOOKUP(A10,listado,2,0)</f>
        <v>G. ASISTENCIAS TÉCNICAS FERROVIARIAS</v>
      </c>
      <c r="D10" s="181"/>
      <c r="E10" s="181"/>
      <c r="F10" s="181"/>
      <c r="G10" s="181" t="str">
        <f>VLOOKUP(A10,listado,3,0)</f>
        <v>Asistente 3</v>
      </c>
      <c r="H10" s="181"/>
      <c r="I10" s="188" t="str">
        <f>VLOOKUP(A10,listado,4,0)</f>
        <v>Administrativo/a en Obra</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1 año realizando funciones similares a las del puesto ofertado.</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joqZykUhCP4d3/jdplzshe75/MxW0PrKGgEv1EwUrZ9tdmRGTYQK6XGzh6NrRDAWRyc+9GBBVtYVeSXr0pNr3Q==" saltValue="AumdhlRzsJu45lEf24gZR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2025-05-08T12:02:18Z</dcterms:modified>
</cp:coreProperties>
</file>